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7115" windowHeight="12765"/>
  </bookViews>
  <sheets>
    <sheet name="CommercialIBC" sheetId="1" r:id="rId1"/>
  </sheets>
  <definedNames>
    <definedName name="_xlnm.Print_Titles" localSheetId="0">CommercialIBC!$1:$13</definedName>
  </definedNames>
  <calcPr calcId="145621" concurrentCalc="0"/>
</workbook>
</file>

<file path=xl/calcChain.xml><?xml version="1.0" encoding="utf-8"?>
<calcChain xmlns="http://schemas.openxmlformats.org/spreadsheetml/2006/main">
  <c r="R39" i="1" l="1"/>
  <c r="AF39" i="1"/>
  <c r="AC39" i="1"/>
  <c r="Z34" i="1"/>
  <c r="Z36" i="1"/>
  <c r="AA39" i="1"/>
</calcChain>
</file>

<file path=xl/sharedStrings.xml><?xml version="1.0" encoding="utf-8"?>
<sst xmlns="http://schemas.openxmlformats.org/spreadsheetml/2006/main" count="48" uniqueCount="45">
  <si>
    <t>IBC Japan Ltd</t>
  </si>
  <si>
    <t xml:space="preserve">64 Miyanomae-cho, Nakajima, Fushimi, Kyoto, Japan    </t>
  </si>
  <si>
    <t xml:space="preserve">Phone : 81-75-622-5091    Fax : 81-75-622-5553      </t>
  </si>
  <si>
    <t>email : parts@ibcjapan.co.jp</t>
  </si>
  <si>
    <t xml:space="preserve">The Global Source </t>
  </si>
  <si>
    <t>of pre-owned vehicles</t>
  </si>
  <si>
    <t xml:space="preserve">INVOICE NO. </t>
  </si>
  <si>
    <t>:</t>
  </si>
  <si>
    <t>INVOICE DATE</t>
  </si>
  <si>
    <t>REF</t>
  </si>
  <si>
    <t>SHIPPER:</t>
  </si>
  <si>
    <t>ORIGIN OF GOODS</t>
  </si>
  <si>
    <t>COUNTRY OF FINAL</t>
  </si>
  <si>
    <t>DESTINATION</t>
  </si>
  <si>
    <t>64 Miyanomae-cho, Nakajima,</t>
  </si>
  <si>
    <t>JAPAN</t>
  </si>
  <si>
    <t>Fushimi-ku, Kyoto  Japan 612-8457</t>
  </si>
  <si>
    <t>CONSIGNEE:</t>
  </si>
  <si>
    <t>PORT OF LADING</t>
  </si>
  <si>
    <t>AWB/BL</t>
  </si>
  <si>
    <t>Osaka, Japan</t>
  </si>
  <si>
    <t xml:space="preserve">Others / </t>
  </si>
  <si>
    <t>ORDER NO:</t>
  </si>
  <si>
    <t>ID CUSTOMER:</t>
  </si>
  <si>
    <t>FIG. NO</t>
  </si>
  <si>
    <t>DESCRIPTION</t>
  </si>
  <si>
    <t>QTY</t>
  </si>
  <si>
    <t>UNIT @ JPY</t>
  </si>
  <si>
    <t>JPY TOTAL</t>
  </si>
  <si>
    <t>Shipping Cost</t>
  </si>
  <si>
    <t>Sub Total</t>
    <phoneticPr fontId="12"/>
  </si>
  <si>
    <t>C&amp;F</t>
    <phoneticPr fontId="10"/>
  </si>
  <si>
    <t>NO. PKGS</t>
    <phoneticPr fontId="12"/>
  </si>
  <si>
    <t>WEIGHT</t>
    <phoneticPr fontId="12"/>
  </si>
  <si>
    <t>(KGS)</t>
    <phoneticPr fontId="10"/>
  </si>
  <si>
    <t>PARTS COMMERCIAL INVOICE &amp; PACKING LIST</t>
    <phoneticPr fontId="10"/>
  </si>
  <si>
    <t>CARTON 1</t>
    <phoneticPr fontId="10"/>
  </si>
  <si>
    <t>Used</t>
    <phoneticPr fontId="10"/>
  </si>
  <si>
    <t>Used Transmission</t>
    <phoneticPr fontId="10"/>
  </si>
  <si>
    <t>Ssugimura</t>
    <phoneticPr fontId="10"/>
  </si>
  <si>
    <t>ZAMBIA</t>
    <phoneticPr fontId="10"/>
  </si>
  <si>
    <t>Martin Maliti</t>
    <phoneticPr fontId="10"/>
  </si>
  <si>
    <t>13 Nsumbu Road</t>
    <phoneticPr fontId="10"/>
  </si>
  <si>
    <t>Mobile No. 0962406279</t>
    <phoneticPr fontId="10"/>
  </si>
  <si>
    <t>AZT251-0010278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</si>
</sst>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[$-1010409]General"/>
    <numFmt numFmtId="177" formatCode="&quot;¥&quot;#,##0_);[Red]\(&quot;¥&quot;#,##0\)"/>
    <numFmt numFmtId="178" formatCode="#,##0.00_ "/>
    <numFmt numFmtId="179" formatCode="###&quot; CARTON(S)&quot;"/>
    <numFmt numFmtId="180" formatCode="0_);[Red]\(0\)"/>
  </numFmts>
  <fonts count="23">
    <font>
      <sz val="10"/>
      <name val="Arial"/>
      <charset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62"/>
      <name val="Arial"/>
      <family val="2"/>
    </font>
    <font>
      <sz val="8"/>
      <color indexed="8"/>
      <name val="Arial"/>
      <family val="2"/>
    </font>
    <font>
      <b/>
      <sz val="8"/>
      <color indexed="62"/>
      <name val="Arial"/>
      <family val="2"/>
    </font>
    <font>
      <sz val="7.5"/>
      <color indexed="62"/>
      <name val="Arial"/>
      <family val="2"/>
    </font>
    <font>
      <sz val="8"/>
      <color indexed="62"/>
      <name val="Arial"/>
      <family val="2"/>
    </font>
    <font>
      <b/>
      <sz val="13"/>
      <color indexed="62"/>
      <name val="Arial"/>
      <family val="2"/>
    </font>
    <font>
      <sz val="6"/>
      <name val="ＭＳ Ｐゴシック"/>
      <family val="3"/>
      <charset val="128"/>
    </font>
    <font>
      <b/>
      <sz val="18"/>
      <color indexed="8"/>
      <name val="Arial"/>
      <family val="2"/>
    </font>
    <font>
      <sz val="6"/>
      <name val="MS Gothic"/>
      <family val="3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8"/>
      <color indexed="8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8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thin">
        <color indexed="64"/>
      </bottom>
      <diagonal/>
    </border>
    <border>
      <left/>
      <right style="medium">
        <color indexed="23"/>
      </right>
      <top/>
      <bottom/>
      <diagonal/>
    </border>
    <border>
      <left style="medium">
        <color indexed="23"/>
      </left>
      <right style="medium">
        <color indexed="23"/>
      </right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23"/>
      </left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 style="thin">
        <color indexed="64"/>
      </top>
      <bottom style="medium">
        <color indexed="23"/>
      </bottom>
      <diagonal/>
    </border>
    <border>
      <left/>
      <right/>
      <top style="thin">
        <color indexed="64"/>
      </top>
      <bottom style="medium">
        <color indexed="23"/>
      </bottom>
      <diagonal/>
    </border>
    <border>
      <left/>
      <right style="medium">
        <color indexed="23"/>
      </right>
      <top style="thin">
        <color indexed="64"/>
      </top>
      <bottom style="medium">
        <color indexed="23"/>
      </bottom>
      <diagonal/>
    </border>
    <border>
      <left style="medium">
        <color indexed="23"/>
      </left>
      <right/>
      <top/>
      <bottom/>
      <diagonal/>
    </border>
    <border>
      <left style="medium">
        <color indexed="23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</borders>
  <cellStyleXfs count="1">
    <xf numFmtId="0" fontId="0" fillId="0" borderId="0">
      <alignment wrapText="1"/>
    </xf>
  </cellStyleXfs>
  <cellXfs count="83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/>
    <xf numFmtId="0" fontId="5" fillId="0" borderId="0" xfId="0" applyFont="1" applyFill="1" applyBorder="1" applyAlignment="1">
      <alignment vertical="top"/>
    </xf>
    <xf numFmtId="0" fontId="0" fillId="0" borderId="7" xfId="0" applyBorder="1" applyAlignment="1"/>
    <xf numFmtId="177" fontId="1" fillId="0" borderId="0" xfId="0" applyNumberFormat="1" applyFont="1" applyFill="1" applyBorder="1" applyAlignment="1">
      <alignment vertical="top" wrapText="1"/>
    </xf>
    <xf numFmtId="177" fontId="1" fillId="0" borderId="0" xfId="0" applyNumberFormat="1" applyFont="1" applyFill="1" applyBorder="1" applyAlignment="1">
      <alignment vertical="top"/>
    </xf>
    <xf numFmtId="0" fontId="14" fillId="0" borderId="0" xfId="0" applyFont="1" applyAlignment="1"/>
    <xf numFmtId="0" fontId="15" fillId="0" borderId="0" xfId="0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right" vertical="center"/>
    </xf>
    <xf numFmtId="177" fontId="2" fillId="0" borderId="0" xfId="0" applyNumberFormat="1" applyFont="1" applyFill="1" applyBorder="1" applyAlignment="1">
      <alignment vertical="top"/>
    </xf>
    <xf numFmtId="177" fontId="1" fillId="0" borderId="7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8" fontId="20" fillId="0" borderId="1" xfId="0" applyNumberFormat="1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178" fontId="0" fillId="0" borderId="0" xfId="0" applyNumberFormat="1">
      <alignment wrapText="1"/>
    </xf>
    <xf numFmtId="0" fontId="0" fillId="0" borderId="0" xfId="0" applyAlignment="1">
      <alignment wrapText="1"/>
    </xf>
    <xf numFmtId="0" fontId="22" fillId="0" borderId="0" xfId="0" applyFont="1" applyAlignment="1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176" fontId="1" fillId="0" borderId="0" xfId="0" applyNumberFormat="1" applyFont="1" applyFill="1" applyBorder="1" applyAlignment="1">
      <alignment vertical="top" wrapText="1"/>
    </xf>
    <xf numFmtId="176" fontId="1" fillId="0" borderId="7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176" fontId="15" fillId="0" borderId="8" xfId="0" applyNumberFormat="1" applyFont="1" applyFill="1" applyBorder="1" applyAlignment="1">
      <alignment horizontal="right" vertical="center"/>
    </xf>
    <xf numFmtId="0" fontId="15" fillId="0" borderId="8" xfId="0" applyFont="1" applyFill="1" applyBorder="1" applyAlignment="1">
      <alignment horizontal="right" vertical="center"/>
    </xf>
    <xf numFmtId="0" fontId="17" fillId="0" borderId="8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179" fontId="21" fillId="0" borderId="0" xfId="0" applyNumberFormat="1" applyFont="1" applyAlignment="1">
      <alignment horizontal="center" vertical="center"/>
    </xf>
    <xf numFmtId="177" fontId="15" fillId="0" borderId="0" xfId="0" applyNumberFormat="1" applyFont="1" applyFill="1" applyBorder="1" applyAlignment="1">
      <alignment horizontal="right" vertical="center"/>
    </xf>
    <xf numFmtId="177" fontId="11" fillId="0" borderId="8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14" fontId="2" fillId="0" borderId="0" xfId="0" applyNumberFormat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top"/>
    </xf>
    <xf numFmtId="0" fontId="1" fillId="0" borderId="13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80" fontId="19" fillId="0" borderId="9" xfId="0" applyNumberFormat="1" applyFont="1" applyFill="1" applyBorder="1" applyAlignment="1">
      <alignment horizontal="center" vertical="center"/>
    </xf>
    <xf numFmtId="180" fontId="19" fillId="0" borderId="10" xfId="0" applyNumberFormat="1" applyFont="1" applyFill="1" applyBorder="1" applyAlignment="1">
      <alignment horizontal="center" vertical="center"/>
    </xf>
    <xf numFmtId="180" fontId="19" fillId="0" borderId="1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176" fontId="16" fillId="0" borderId="1" xfId="0" applyNumberFormat="1" applyFont="1" applyFill="1" applyBorder="1" applyAlignment="1">
      <alignment horizontal="right" vertical="top" wrapText="1"/>
    </xf>
    <xf numFmtId="177" fontId="16" fillId="0" borderId="1" xfId="0" applyNumberFormat="1" applyFont="1" applyFill="1" applyBorder="1" applyAlignment="1">
      <alignment horizontal="righ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11</xdr:col>
      <xdr:colOff>0</xdr:colOff>
      <xdr:row>6</xdr:row>
      <xdr:rowOff>0</xdr:rowOff>
    </xdr:to>
    <xdr:pic>
      <xdr:nvPicPr>
        <xdr:cNvPr id="1029" name="Picture 1" descr="41b1e5a2-8bee-4b5e-adc8-5dc52e243fe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47625"/>
          <a:ext cx="1657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59"/>
  <sheetViews>
    <sheetView showGridLines="0" tabSelected="1" zoomScaleNormal="100" workbookViewId="0">
      <pane ySplit="13" topLeftCell="A14" activePane="bottomLeft" state="frozenSplit"/>
      <selection pane="bottomLeft" activeCell="AF35" sqref="AF35"/>
    </sheetView>
  </sheetViews>
  <sheetFormatPr defaultRowHeight="12.75"/>
  <cols>
    <col min="1" max="1" width="3.140625" customWidth="1"/>
    <col min="2" max="2" width="4.28515625" customWidth="1"/>
    <col min="3" max="3" width="3.7109375" customWidth="1"/>
    <col min="4" max="4" width="8.5703125" customWidth="1"/>
    <col min="5" max="5" width="6.5703125" customWidth="1"/>
    <col min="6" max="6" width="2.140625" customWidth="1"/>
    <col min="7" max="7" width="6.28515625" customWidth="1"/>
    <col min="8" max="8" width="4.28515625" customWidth="1"/>
    <col min="9" max="9" width="3.140625" customWidth="1"/>
    <col min="10" max="10" width="7" customWidth="1"/>
    <col min="11" max="11" width="5.5703125" customWidth="1"/>
    <col min="12" max="12" width="10.7109375" customWidth="1"/>
    <col min="13" max="13" width="4.140625" customWidth="1"/>
    <col min="14" max="14" width="4.42578125" customWidth="1"/>
    <col min="15" max="15" width="2.5703125" customWidth="1"/>
    <col min="16" max="16" width="3.28515625" customWidth="1"/>
    <col min="17" max="17" width="4.5703125" customWidth="1"/>
    <col min="18" max="18" width="6.28515625" customWidth="1"/>
    <col min="19" max="20" width="5.28515625" customWidth="1"/>
    <col min="21" max="21" width="4" customWidth="1"/>
    <col min="22" max="22" width="6.7109375" customWidth="1"/>
    <col min="23" max="23" width="5.28515625" customWidth="1"/>
    <col min="24" max="24" width="6.7109375" customWidth="1"/>
    <col min="25" max="25" width="2.85546875" customWidth="1"/>
    <col min="26" max="26" width="2" customWidth="1"/>
    <col min="27" max="27" width="11" customWidth="1"/>
    <col min="28" max="28" width="8.5703125" customWidth="1"/>
    <col min="29" max="29" width="8.140625" customWidth="1"/>
    <col min="30" max="30" width="9.28515625" customWidth="1"/>
    <col min="31" max="31" width="10.85546875" customWidth="1"/>
    <col min="32" max="32" width="14.28515625" customWidth="1"/>
    <col min="33" max="33" width="10.140625" customWidth="1"/>
    <col min="34" max="34" width="9.28515625" customWidth="1"/>
    <col min="35" max="35" width="13.140625" customWidth="1"/>
    <col min="36" max="36" width="4.42578125" customWidth="1"/>
    <col min="37" max="37" width="0.140625" customWidth="1"/>
  </cols>
  <sheetData>
    <row r="1" spans="1:37" ht="3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0.9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6" t="s">
        <v>0</v>
      </c>
      <c r="Q2" s="46"/>
      <c r="R2" s="46"/>
      <c r="S2" s="46"/>
      <c r="T2" s="46"/>
      <c r="U2" s="46"/>
      <c r="V2" s="46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1"/>
    </row>
    <row r="3" spans="1:37" ht="13.7" customHeight="1">
      <c r="A3" s="1"/>
      <c r="B3" s="47"/>
      <c r="C3" s="47"/>
      <c r="D3" s="47"/>
      <c r="E3" s="47"/>
      <c r="F3" s="47"/>
      <c r="G3" s="47"/>
      <c r="H3" s="47"/>
      <c r="I3" s="47"/>
      <c r="J3" s="47"/>
      <c r="K3" s="47"/>
      <c r="L3" s="2"/>
      <c r="M3" s="2"/>
      <c r="N3" s="2"/>
      <c r="O3" s="2"/>
      <c r="P3" s="46"/>
      <c r="Q3" s="46"/>
      <c r="R3" s="46"/>
      <c r="S3" s="46"/>
      <c r="T3" s="46"/>
      <c r="U3" s="46"/>
      <c r="V3" s="46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1"/>
    </row>
    <row r="4" spans="1:37" ht="13.35" customHeight="1">
      <c r="A4" s="1"/>
      <c r="B4" s="47"/>
      <c r="C4" s="47"/>
      <c r="D4" s="47"/>
      <c r="E4" s="47"/>
      <c r="F4" s="47"/>
      <c r="G4" s="47"/>
      <c r="H4" s="47"/>
      <c r="I4" s="47"/>
      <c r="J4" s="47"/>
      <c r="K4" s="47"/>
      <c r="L4" s="2"/>
      <c r="M4" s="2"/>
      <c r="N4" s="2"/>
      <c r="O4" s="2"/>
      <c r="P4" s="2"/>
      <c r="Q4" s="48" t="s">
        <v>1</v>
      </c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2"/>
      <c r="AG4" s="2"/>
      <c r="AH4" s="2"/>
      <c r="AI4" s="2"/>
      <c r="AJ4" s="2"/>
      <c r="AK4" s="1"/>
    </row>
    <row r="5" spans="1:37" ht="12.6" customHeight="1">
      <c r="A5" s="1"/>
      <c r="B5" s="47"/>
      <c r="C5" s="47"/>
      <c r="D5" s="47"/>
      <c r="E5" s="47"/>
      <c r="F5" s="47"/>
      <c r="G5" s="47"/>
      <c r="H5" s="47"/>
      <c r="I5" s="47"/>
      <c r="J5" s="47"/>
      <c r="K5" s="47"/>
      <c r="L5" s="2"/>
      <c r="M5" s="2"/>
      <c r="N5" s="2"/>
      <c r="O5" s="49" t="s">
        <v>2</v>
      </c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2"/>
      <c r="AF5" s="2"/>
      <c r="AG5" s="2"/>
      <c r="AH5" s="2"/>
      <c r="AI5" s="2"/>
      <c r="AJ5" s="2"/>
      <c r="AK5" s="1"/>
    </row>
    <row r="6" spans="1:37" ht="7.35" customHeight="1">
      <c r="A6" s="1"/>
      <c r="B6" s="47"/>
      <c r="C6" s="47"/>
      <c r="D6" s="47"/>
      <c r="E6" s="47"/>
      <c r="F6" s="47"/>
      <c r="G6" s="47"/>
      <c r="H6" s="47"/>
      <c r="I6" s="47"/>
      <c r="J6" s="47"/>
      <c r="K6" s="47"/>
      <c r="L6" s="2"/>
      <c r="M6" s="2"/>
      <c r="N6" s="2"/>
      <c r="O6" s="49" t="s">
        <v>3</v>
      </c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2"/>
      <c r="AF6" s="2"/>
      <c r="AG6" s="2"/>
      <c r="AH6" s="2"/>
      <c r="AI6" s="2"/>
      <c r="AJ6" s="2"/>
      <c r="AK6" s="1"/>
    </row>
    <row r="7" spans="1:37" ht="6.4" customHeight="1">
      <c r="A7" s="1"/>
      <c r="B7" s="2"/>
      <c r="C7" s="2"/>
      <c r="D7" s="50" t="s">
        <v>4</v>
      </c>
      <c r="E7" s="50"/>
      <c r="F7" s="50"/>
      <c r="G7" s="50"/>
      <c r="H7" s="50"/>
      <c r="I7" s="50"/>
      <c r="J7" s="50"/>
      <c r="K7" s="2"/>
      <c r="L7" s="2"/>
      <c r="M7" s="2"/>
      <c r="N7" s="2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2"/>
      <c r="AF7" s="2"/>
      <c r="AG7" s="2"/>
      <c r="AH7" s="2"/>
      <c r="AI7" s="2"/>
      <c r="AJ7" s="2"/>
      <c r="AK7" s="1"/>
    </row>
    <row r="8" spans="1:37" ht="6" customHeight="1">
      <c r="A8" s="1"/>
      <c r="B8" s="2"/>
      <c r="C8" s="2"/>
      <c r="D8" s="50"/>
      <c r="E8" s="50"/>
      <c r="F8" s="50"/>
      <c r="G8" s="50"/>
      <c r="H8" s="50"/>
      <c r="I8" s="50"/>
      <c r="J8" s="5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1"/>
    </row>
    <row r="9" spans="1:37" ht="0.95" customHeight="1">
      <c r="A9" s="1"/>
      <c r="B9" s="2"/>
      <c r="C9" s="2"/>
      <c r="D9" s="50"/>
      <c r="E9" s="50"/>
      <c r="F9" s="50"/>
      <c r="G9" s="50"/>
      <c r="H9" s="50"/>
      <c r="I9" s="50"/>
      <c r="J9" s="50"/>
      <c r="K9" s="2"/>
      <c r="L9" s="2"/>
      <c r="M9" s="2"/>
      <c r="N9" s="51" t="s">
        <v>35</v>
      </c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2"/>
      <c r="AK9" s="1"/>
    </row>
    <row r="10" spans="1:37" ht="1.1499999999999999" customHeight="1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2"/>
      <c r="AK10" s="1"/>
    </row>
    <row r="11" spans="1:37" ht="13.9" customHeight="1">
      <c r="A11" s="1"/>
      <c r="B11" s="2"/>
      <c r="C11" s="50" t="s">
        <v>5</v>
      </c>
      <c r="D11" s="50"/>
      <c r="E11" s="50"/>
      <c r="F11" s="50"/>
      <c r="G11" s="50"/>
      <c r="H11" s="50"/>
      <c r="I11" s="50"/>
      <c r="J11" s="2"/>
      <c r="K11" s="2"/>
      <c r="L11" s="2"/>
      <c r="M11" s="2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2"/>
      <c r="AK11" s="1"/>
    </row>
    <row r="12" spans="1:37" ht="1.35" customHeight="1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2"/>
      <c r="AK12" s="1"/>
    </row>
    <row r="13" spans="1:37" ht="2.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3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2"/>
    </row>
    <row r="15" spans="1:37">
      <c r="A15" s="56" t="s">
        <v>6</v>
      </c>
      <c r="B15" s="56"/>
      <c r="C15" s="56"/>
      <c r="D15" s="56"/>
      <c r="E15" s="56"/>
      <c r="F15" s="56"/>
      <c r="G15" s="3" t="s">
        <v>7</v>
      </c>
      <c r="H15" s="57">
        <v>6357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1"/>
      <c r="AK15" s="2"/>
    </row>
    <row r="16" spans="1:37">
      <c r="A16" s="56" t="s">
        <v>8</v>
      </c>
      <c r="B16" s="56"/>
      <c r="C16" s="56"/>
      <c r="D16" s="56"/>
      <c r="E16" s="56"/>
      <c r="F16" s="56"/>
      <c r="G16" s="3" t="s">
        <v>7</v>
      </c>
      <c r="H16" s="58">
        <v>43635</v>
      </c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1"/>
      <c r="AK16" s="2"/>
    </row>
    <row r="17" spans="1:37">
      <c r="A17" s="56" t="s">
        <v>9</v>
      </c>
      <c r="B17" s="56"/>
      <c r="C17" s="56"/>
      <c r="D17" s="56"/>
      <c r="E17" s="56"/>
      <c r="F17" s="56"/>
      <c r="G17" s="3" t="s">
        <v>7</v>
      </c>
      <c r="H17" s="56" t="s">
        <v>39</v>
      </c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1"/>
      <c r="AK17" s="2"/>
    </row>
    <row r="18" spans="1:37" ht="3.75" customHeight="1" thickBot="1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1"/>
      <c r="AK18" s="2"/>
    </row>
    <row r="19" spans="1:37" ht="18" customHeight="1" thickBot="1">
      <c r="A19" s="39" t="s">
        <v>10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 t="s">
        <v>11</v>
      </c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54" t="s">
        <v>12</v>
      </c>
      <c r="Z19" s="54"/>
      <c r="AA19" s="54"/>
      <c r="AB19" s="54"/>
      <c r="AC19" s="54"/>
      <c r="AD19" s="54"/>
      <c r="AE19" s="54"/>
      <c r="AF19" s="54"/>
      <c r="AG19" s="2"/>
      <c r="AH19" s="2"/>
      <c r="AI19" s="2"/>
      <c r="AJ19" s="1"/>
      <c r="AK19" s="2"/>
    </row>
    <row r="20" spans="1:37" ht="14.25" customHeight="1">
      <c r="A20" s="52" t="s">
        <v>0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5" t="s">
        <v>13</v>
      </c>
      <c r="Z20" s="55"/>
      <c r="AA20" s="55"/>
      <c r="AB20" s="55"/>
      <c r="AC20" s="55"/>
      <c r="AD20" s="55"/>
      <c r="AE20" s="55"/>
      <c r="AF20" s="55"/>
      <c r="AG20" s="2"/>
      <c r="AH20" s="2"/>
      <c r="AI20" s="2"/>
      <c r="AJ20" s="1"/>
      <c r="AK20" s="2"/>
    </row>
    <row r="21" spans="1:37" ht="15" customHeight="1">
      <c r="A21" s="52" t="s">
        <v>14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3" t="s">
        <v>15</v>
      </c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 t="s">
        <v>40</v>
      </c>
      <c r="Z21" s="53"/>
      <c r="AA21" s="53"/>
      <c r="AB21" s="53"/>
      <c r="AC21" s="53"/>
      <c r="AD21" s="53"/>
      <c r="AE21" s="53"/>
      <c r="AF21" s="53"/>
      <c r="AG21" s="2"/>
      <c r="AH21" s="2"/>
      <c r="AI21" s="2"/>
      <c r="AJ21" s="1"/>
      <c r="AK21" s="2"/>
    </row>
    <row r="22" spans="1:37" ht="14.25" customHeight="1" thickBot="1">
      <c r="A22" s="52" t="s">
        <v>16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2"/>
      <c r="AH22" s="2"/>
      <c r="AI22" s="2"/>
      <c r="AJ22" s="1"/>
      <c r="AK22" s="2"/>
    </row>
    <row r="23" spans="1:37" ht="18" customHeight="1" thickBot="1">
      <c r="A23" s="39" t="s">
        <v>17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 t="s">
        <v>18</v>
      </c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 t="s">
        <v>19</v>
      </c>
      <c r="Z23" s="39"/>
      <c r="AA23" s="39"/>
      <c r="AB23" s="39"/>
      <c r="AC23" s="39"/>
      <c r="AD23" s="39"/>
      <c r="AE23" s="39"/>
      <c r="AF23" s="39"/>
      <c r="AG23" s="2"/>
      <c r="AH23" s="2"/>
      <c r="AI23" s="2"/>
      <c r="AJ23" s="1"/>
      <c r="AK23" s="2"/>
    </row>
    <row r="24" spans="1:37" ht="18" customHeight="1">
      <c r="A24" s="62" t="s">
        <v>41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53" t="s">
        <v>20</v>
      </c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 t="s">
        <v>21</v>
      </c>
      <c r="Z24" s="53"/>
      <c r="AA24" s="53"/>
      <c r="AB24" s="53"/>
      <c r="AC24" s="53"/>
      <c r="AD24" s="53"/>
      <c r="AE24" s="53"/>
      <c r="AF24" s="53"/>
      <c r="AG24" s="2"/>
      <c r="AH24" s="2"/>
      <c r="AI24" s="2"/>
      <c r="AJ24" s="1"/>
      <c r="AK24" s="2"/>
    </row>
    <row r="25" spans="1:37" ht="18" customHeight="1" thickBot="1">
      <c r="A25" s="59" t="s">
        <v>42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66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8"/>
      <c r="AG25" s="2"/>
      <c r="AH25" s="2"/>
      <c r="AI25" s="2"/>
      <c r="AJ25" s="26"/>
      <c r="AK25" s="2"/>
    </row>
    <row r="26" spans="1:37" ht="18" customHeight="1" thickBot="1">
      <c r="A26" s="72">
        <v>10101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4"/>
      <c r="M26" s="66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8"/>
      <c r="AG26" s="2"/>
      <c r="AH26" s="2"/>
      <c r="AI26" s="2"/>
      <c r="AJ26" s="26"/>
      <c r="AK26" s="2"/>
    </row>
    <row r="27" spans="1:37" ht="13.5" thickBot="1">
      <c r="A27" s="72" t="s">
        <v>43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4"/>
      <c r="M27" s="69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1"/>
      <c r="AG27" s="2"/>
      <c r="AH27" s="2"/>
      <c r="AI27" s="2"/>
      <c r="AJ27" s="1"/>
      <c r="AK27" s="2"/>
    </row>
    <row r="28" spans="1:37" ht="6.4" customHeight="1" thickBot="1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1"/>
      <c r="AK28" s="2"/>
    </row>
    <row r="29" spans="1:37" ht="18" customHeight="1" thickBot="1">
      <c r="A29" s="39" t="s">
        <v>22</v>
      </c>
      <c r="B29" s="39"/>
      <c r="C29" s="39"/>
      <c r="D29" s="39"/>
      <c r="E29" s="39"/>
      <c r="F29" s="63">
        <v>14090</v>
      </c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5"/>
      <c r="S29" s="39" t="s">
        <v>23</v>
      </c>
      <c r="T29" s="39"/>
      <c r="U29" s="39"/>
      <c r="V29" s="39"/>
      <c r="W29" s="39"/>
      <c r="X29" s="39"/>
      <c r="Y29" s="39"/>
      <c r="Z29" s="39"/>
      <c r="AA29" s="75">
        <v>391745</v>
      </c>
      <c r="AB29" s="76"/>
      <c r="AC29" s="76"/>
      <c r="AD29" s="76"/>
      <c r="AE29" s="76"/>
      <c r="AF29" s="76"/>
      <c r="AG29" s="2"/>
      <c r="AH29" s="2"/>
      <c r="AI29" s="2"/>
      <c r="AJ29" s="1"/>
      <c r="AK29" s="2"/>
    </row>
    <row r="30" spans="1:37" ht="7.15" customHeight="1" thickBot="1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7" ht="35.25" customHeight="1" thickBot="1">
      <c r="A31" s="43" t="s">
        <v>24</v>
      </c>
      <c r="B31" s="43"/>
      <c r="C31" s="43"/>
      <c r="D31" s="43"/>
      <c r="E31" s="43" t="s">
        <v>25</v>
      </c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4" t="s">
        <v>26</v>
      </c>
      <c r="S31" s="44"/>
      <c r="T31" s="44"/>
      <c r="U31" s="44"/>
      <c r="V31" s="43" t="s">
        <v>27</v>
      </c>
      <c r="W31" s="43"/>
      <c r="X31" s="43"/>
      <c r="Y31" s="43"/>
      <c r="Z31" s="43" t="s">
        <v>28</v>
      </c>
      <c r="AA31" s="43"/>
      <c r="AB31" s="43"/>
      <c r="AC31" s="35" t="s">
        <v>32</v>
      </c>
      <c r="AD31" s="35"/>
      <c r="AE31" s="35"/>
      <c r="AF31" s="17" t="s">
        <v>33</v>
      </c>
      <c r="AG31" s="2"/>
    </row>
    <row r="32" spans="1:37" ht="27" customHeight="1" thickBot="1">
      <c r="A32" s="45" t="s">
        <v>44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36"/>
      <c r="AD32" s="37"/>
      <c r="AE32" s="38"/>
      <c r="AF32" s="18" t="s">
        <v>34</v>
      </c>
      <c r="AG32" s="2"/>
    </row>
    <row r="33" spans="1:41" ht="27" customHeight="1" thickBot="1">
      <c r="A33" s="21" t="s">
        <v>36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"/>
    </row>
    <row r="34" spans="1:41" ht="27.75" customHeight="1" thickBot="1">
      <c r="A34" s="80" t="s">
        <v>37</v>
      </c>
      <c r="B34" s="80"/>
      <c r="C34" s="80"/>
      <c r="D34" s="80"/>
      <c r="E34" s="80" t="s">
        <v>38</v>
      </c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1">
        <v>1</v>
      </c>
      <c r="S34" s="81"/>
      <c r="T34" s="81"/>
      <c r="U34" s="81"/>
      <c r="V34" s="82">
        <v>85700</v>
      </c>
      <c r="W34" s="82"/>
      <c r="X34" s="82"/>
      <c r="Y34" s="82"/>
      <c r="Z34" s="82">
        <f t="shared" ref="Z34" si="0">R34*V34</f>
        <v>85700</v>
      </c>
      <c r="AA34" s="82"/>
      <c r="AB34" s="82"/>
      <c r="AC34" s="77">
        <v>1</v>
      </c>
      <c r="AD34" s="78"/>
      <c r="AE34" s="79"/>
      <c r="AF34" s="19">
        <v>110</v>
      </c>
      <c r="AG34" s="2"/>
    </row>
    <row r="35" spans="1:4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2"/>
      <c r="AC35" s="2"/>
      <c r="AD35" s="2"/>
      <c r="AE35" s="2"/>
      <c r="AF35" s="2"/>
      <c r="AG35" s="2"/>
    </row>
    <row r="36" spans="1:41" ht="18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7"/>
      <c r="W36" s="12"/>
      <c r="X36" s="12"/>
      <c r="Y36" s="13" t="s">
        <v>30</v>
      </c>
      <c r="Z36" s="41">
        <f>SUM(Z34:AB34)</f>
        <v>85700</v>
      </c>
      <c r="AA36" s="41"/>
      <c r="AB36" s="41"/>
      <c r="AC36" s="11"/>
      <c r="AD36" s="28"/>
      <c r="AE36" s="27"/>
      <c r="AF36" s="27"/>
      <c r="AG36" s="2"/>
    </row>
    <row r="37" spans="1:41" ht="1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6"/>
      <c r="U37" s="7"/>
      <c r="V37" s="7"/>
      <c r="W37" s="12"/>
      <c r="X37" s="12"/>
      <c r="Y37" s="14" t="s">
        <v>29</v>
      </c>
      <c r="Z37" s="41">
        <v>95500</v>
      </c>
      <c r="AA37" s="41"/>
      <c r="AB37" s="41"/>
      <c r="AC37" s="10"/>
      <c r="AD37" s="28"/>
      <c r="AE37" s="28"/>
      <c r="AF37" s="28"/>
      <c r="AG37" s="2"/>
    </row>
    <row r="38" spans="1:41" ht="13.5" thickBo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6"/>
      <c r="U38" s="7"/>
      <c r="V38" s="7"/>
      <c r="W38" s="7"/>
      <c r="X38" s="7"/>
      <c r="Y38" s="7"/>
      <c r="Z38" s="9"/>
      <c r="AA38" s="9"/>
      <c r="AB38" s="16"/>
      <c r="AC38" s="16"/>
      <c r="AD38" s="29"/>
      <c r="AE38" s="29"/>
      <c r="AF38" s="29"/>
      <c r="AG38" s="2"/>
    </row>
    <row r="39" spans="1:41" ht="20.25" customHeight="1" thickTop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31">
        <f>SUM(R34:U34)</f>
        <v>1</v>
      </c>
      <c r="S39" s="32"/>
      <c r="T39" s="32"/>
      <c r="U39" s="32"/>
      <c r="V39" s="33" t="s">
        <v>31</v>
      </c>
      <c r="W39" s="33"/>
      <c r="X39" s="33"/>
      <c r="Y39" s="33"/>
      <c r="Z39" s="34"/>
      <c r="AA39" s="42">
        <f>SUM(Z36:AB37)</f>
        <v>181200</v>
      </c>
      <c r="AB39" s="42"/>
      <c r="AC39" s="40">
        <f>SUM(AC34:AC34)</f>
        <v>1</v>
      </c>
      <c r="AD39" s="40"/>
      <c r="AE39" s="40"/>
      <c r="AF39" s="20">
        <f>SUM(AF34:AF34)</f>
        <v>110</v>
      </c>
      <c r="AG39" s="2"/>
    </row>
    <row r="40" spans="1:4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2"/>
      <c r="AB40" s="15"/>
      <c r="AC40" s="15"/>
      <c r="AD40" s="3"/>
      <c r="AE40" s="3"/>
      <c r="AF40" s="3"/>
      <c r="AG40" s="2"/>
    </row>
    <row r="41" spans="1:41" ht="15.2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25"/>
      <c r="AG41" s="1"/>
      <c r="AH41" s="1"/>
      <c r="AI41" s="1"/>
      <c r="AJ41" s="1"/>
      <c r="AK41" s="2"/>
      <c r="AO41" s="23"/>
    </row>
    <row r="42" spans="1:41">
      <c r="AO42" s="23"/>
    </row>
    <row r="45" spans="1:41"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</row>
    <row r="46" spans="1:41"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</row>
    <row r="47" spans="1:41"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</row>
    <row r="48" spans="1:41"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</row>
    <row r="49" spans="14:30" ht="12.75" customHeight="1"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</row>
    <row r="50" spans="14:30"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</row>
    <row r="51" spans="14:30"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</row>
    <row r="52" spans="14:30"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</row>
    <row r="53" spans="14:30"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</row>
    <row r="54" spans="14:30"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</row>
    <row r="55" spans="14:30"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</row>
    <row r="56" spans="14:30"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</row>
    <row r="57" spans="14:30"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</row>
    <row r="58" spans="14:30"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</row>
    <row r="59" spans="14:30"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</row>
  </sheetData>
  <mergeCells count="65">
    <mergeCell ref="S29:Z29"/>
    <mergeCell ref="A23:L23"/>
    <mergeCell ref="M23:X23"/>
    <mergeCell ref="Y23:AF23"/>
    <mergeCell ref="M25:AF27"/>
    <mergeCell ref="A26:L26"/>
    <mergeCell ref="A27:L27"/>
    <mergeCell ref="AA29:AF29"/>
    <mergeCell ref="A22:L22"/>
    <mergeCell ref="M22:X22"/>
    <mergeCell ref="Y22:AF22"/>
    <mergeCell ref="A25:L25"/>
    <mergeCell ref="A24:L24"/>
    <mergeCell ref="M24:X24"/>
    <mergeCell ref="Y24:AF24"/>
    <mergeCell ref="A15:F15"/>
    <mergeCell ref="H15:W15"/>
    <mergeCell ref="A16:F16"/>
    <mergeCell ref="H16:W16"/>
    <mergeCell ref="A17:F17"/>
    <mergeCell ref="H17:W17"/>
    <mergeCell ref="A21:L21"/>
    <mergeCell ref="M21:X21"/>
    <mergeCell ref="Y21:AF21"/>
    <mergeCell ref="A19:L19"/>
    <mergeCell ref="M19:X19"/>
    <mergeCell ref="Y19:AF19"/>
    <mergeCell ref="A20:L20"/>
    <mergeCell ref="M20:X20"/>
    <mergeCell ref="Y20:AF20"/>
    <mergeCell ref="P2:V3"/>
    <mergeCell ref="B3:K6"/>
    <mergeCell ref="Q4:AE4"/>
    <mergeCell ref="O5:AD5"/>
    <mergeCell ref="O6:AD7"/>
    <mergeCell ref="D7:J9"/>
    <mergeCell ref="N9:AI12"/>
    <mergeCell ref="C11:I11"/>
    <mergeCell ref="A29:E29"/>
    <mergeCell ref="AC39:AE39"/>
    <mergeCell ref="Z36:AB36"/>
    <mergeCell ref="Z37:AB37"/>
    <mergeCell ref="AA39:AB39"/>
    <mergeCell ref="A31:D31"/>
    <mergeCell ref="E31:Q31"/>
    <mergeCell ref="R31:U31"/>
    <mergeCell ref="V31:Y31"/>
    <mergeCell ref="Z31:AB31"/>
    <mergeCell ref="A32:D32"/>
    <mergeCell ref="E32:Q32"/>
    <mergeCell ref="R32:U32"/>
    <mergeCell ref="V32:Y32"/>
    <mergeCell ref="Z32:AB32"/>
    <mergeCell ref="F29:R29"/>
    <mergeCell ref="A40:S41"/>
    <mergeCell ref="R39:U39"/>
    <mergeCell ref="V39:Z39"/>
    <mergeCell ref="AC31:AE31"/>
    <mergeCell ref="AC32:AE32"/>
    <mergeCell ref="AC34:AE34"/>
    <mergeCell ref="A34:D34"/>
    <mergeCell ref="E34:Q34"/>
    <mergeCell ref="R34:U34"/>
    <mergeCell ref="V34:Y34"/>
    <mergeCell ref="Z34:AB34"/>
  </mergeCells>
  <phoneticPr fontId="10"/>
  <pageMargins left="0.19685039370078741" right="0.19685039370078741" top="0.19685039370078741" bottom="0.19685039370078741" header="0.98425196850393704" footer="0.98425196850393704"/>
  <pageSetup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CommercialIBC</vt:lpstr>
      <vt:lpstr>CommercialIBC!Print_Titles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SHIMADA</dc:creator>
  <cp:lastModifiedBy>SHIMADA</cp:lastModifiedBy>
  <cp:lastPrinted>2018-12-12T02:31:52Z</cp:lastPrinted>
  <dcterms:created xsi:type="dcterms:W3CDTF">2018-03-06T06:09:47Z</dcterms:created>
  <dcterms:modified xsi:type="dcterms:W3CDTF">2019-06-20T09:49:47Z</dcterms:modified>
</cp:coreProperties>
</file>